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9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<sst xmlns="http://schemas.openxmlformats.org/spreadsheetml/2006/main" count="13" uniqueCount="11">
  <si>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Číslo usnesení</t>
  </si>
  <si>
    <t>Podpis starosty obce</t>
  </si>
  <si>
    <t>Rozpočtové opatření č.2/2005</t>
  </si>
  <si>
    <t>Schválení rozpočtového opatření Pardubického kraje č.59</t>
  </si>
  <si>
    <t>příjem :</t>
  </si>
  <si>
    <t>rekonstrukce v KD KRČMA</t>
  </si>
  <si>
    <t>Rekonstrukce OÚ-projekt</t>
  </si>
  <si>
    <t>Výdaje</t>
  </si>
  <si>
    <t>poskytnutá dotace z ÚP</t>
  </si>
  <si>
    <t>Výdaje na VPP</t>
  </si>
  <si>
    <t>Schváleno na zasedání obecního zastupitelstva dne 17.06..2005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</si>
</sst>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J24" sqref="J24"/>
    </sheetView>
  </sheetViews>
  <sheetFormatPr defaultColWidth="9.140625" defaultRowHeight="12.75"/>
  <cols>
    <col min="1" max="1" width="6.8515625" style="0" customWidth="1"/>
    <col min="2" max="2" width="7.00390625" style="0" customWidth="1"/>
    <col min="3" max="3" width="7.140625" style="0" customWidth="1"/>
    <col min="4" max="4" width="5.8515625" style="0" customWidth="1"/>
    <col min="5" max="5" width="6.7109375" style="0" customWidth="1"/>
    <col min="7" max="7" width="20.421875" style="0" customWidth="1"/>
  </cols>
  <sheetData>
    <row r="1" ht="12.75">
      <c r="A1" t="s">
        <v>2</v>
      </c>
    </row>
    <row r="3" ht="12.75">
      <c r="A3" t="s">
        <v>3</v>
      </c>
    </row>
    <row r="4" spans="1:6" ht="12.75">
      <c r="A4" t="s">
        <v>4</v>
      </c>
      <c r="F4" s="2"/>
    </row>
    <row r="5" spans="1:7" ht="12.75">
      <c r="A5">
        <v>23110</v>
      </c>
      <c r="D5">
        <v>4222</v>
      </c>
      <c r="F5" s="2">
        <v>82</v>
      </c>
      <c r="G5" t="s">
        <v>5</v>
      </c>
    </row>
    <row r="6" spans="1:7" ht="12.75">
      <c r="A6" s="6">
        <v>23110</v>
      </c>
      <c r="D6">
        <v>4222</v>
      </c>
      <c r="F6" s="5">
        <v>100</v>
      </c>
      <c r="G6" t="s">
        <v>6</v>
      </c>
    </row>
    <row r="7" ht="12.75">
      <c r="F7" s="2"/>
    </row>
    <row r="8" spans="1:11" ht="12.75">
      <c r="A8" t="s">
        <v>7</v>
      </c>
      <c r="F8" s="2"/>
      <c r="K8" s="4"/>
    </row>
    <row r="9" spans="1:7" ht="12.75">
      <c r="A9">
        <v>23130</v>
      </c>
      <c r="C9">
        <v>3319</v>
      </c>
      <c r="D9">
        <v>6121</v>
      </c>
      <c r="F9" s="2">
        <v>82</v>
      </c>
      <c r="G9" t="s">
        <v>5</v>
      </c>
    </row>
    <row r="10" spans="1:7" ht="12.75">
      <c r="A10">
        <v>23130</v>
      </c>
      <c r="C10">
        <v>6171</v>
      </c>
      <c r="D10">
        <v>6121</v>
      </c>
      <c r="F10" s="2">
        <v>100</v>
      </c>
      <c r="G10" t="s">
        <v>6</v>
      </c>
    </row>
    <row r="11" ht="12.75">
      <c r="F11" s="2"/>
    </row>
    <row r="12" spans="1:6" ht="12.75">
      <c r="A12" t="s">
        <v>8</v>
      </c>
      <c r="F12" s="2"/>
    </row>
    <row r="13" spans="1:6" ht="12.75">
      <c r="A13">
        <v>23110</v>
      </c>
      <c r="B13">
        <v>13101</v>
      </c>
      <c r="D13">
        <v>4116</v>
      </c>
      <c r="F13" s="2">
        <v>92.9</v>
      </c>
    </row>
    <row r="14" spans="1:6" ht="12.75">
      <c r="A14" s="1"/>
      <c r="F14" s="3">
        <f>SUM(F13)</f>
        <v>92.9</v>
      </c>
    </row>
    <row r="15" ht="12.75">
      <c r="F15" s="2"/>
    </row>
    <row r="16" spans="1:6" ht="12.75">
      <c r="A16" t="s">
        <v>9</v>
      </c>
      <c r="F16" s="2"/>
    </row>
    <row r="17" spans="1:6" ht="12.75">
      <c r="A17">
        <v>23130</v>
      </c>
      <c r="B17">
        <v>13101</v>
      </c>
      <c r="C17">
        <v>3745</v>
      </c>
      <c r="D17">
        <v>5011</v>
      </c>
      <c r="F17" s="2">
        <v>17.9</v>
      </c>
    </row>
    <row r="18" spans="1:6" ht="12.75">
      <c r="A18">
        <v>23130</v>
      </c>
      <c r="B18">
        <v>13101</v>
      </c>
      <c r="C18">
        <v>3745</v>
      </c>
      <c r="D18">
        <v>5031</v>
      </c>
      <c r="F18" s="5">
        <v>6.2</v>
      </c>
    </row>
    <row r="19" spans="1:6" ht="12.75">
      <c r="A19">
        <v>23130</v>
      </c>
      <c r="B19">
        <v>13101</v>
      </c>
      <c r="C19">
        <v>3745</v>
      </c>
      <c r="D19">
        <v>5032</v>
      </c>
      <c r="F19" s="2">
        <v>68.8</v>
      </c>
    </row>
    <row r="20" ht="14.25" customHeight="1">
      <c r="F20" s="3">
        <f>SUM(F17:F19)</f>
        <v>92.89999999999999</v>
      </c>
    </row>
    <row r="21" ht="14.25" customHeight="1">
      <c r="F21" s="3"/>
    </row>
    <row r="22" spans="1:6" ht="12.75">
      <c r="A22" t="s">
        <v>10</v>
      </c>
      <c r="F22" s="2"/>
    </row>
    <row r="23" spans="1:6" ht="12.75">
      <c r="A23" t="s">
        <v>0</v>
      </c>
      <c r="F23" s="2"/>
    </row>
    <row r="24" spans="1:6" ht="12.75">
      <c r="A24" t="s">
        <v>1</v>
      </c>
      <c r="F24" s="2"/>
    </row>
    <row r="25" spans="2:6" ht="12.75">
      <c r="B25" s="1"/>
      <c r="F25" s="2"/>
    </row>
    <row r="26" spans="2:6" ht="12.75">
      <c r="B26" s="1"/>
      <c r="F26" s="2"/>
    </row>
    <row r="27" spans="2:6" ht="12.75">
      <c r="B27" s="1"/>
      <c r="F27" s="2"/>
    </row>
    <row r="28" spans="2:6" ht="12.75">
      <c r="B28" s="1"/>
      <c r="F28" s="2"/>
    </row>
    <row r="29" spans="2:6" ht="12.75">
      <c r="B29" s="1"/>
      <c r="F29" s="2"/>
    </row>
    <row r="30" spans="1:6" ht="12.75">
      <c r="A30" s="1"/>
      <c r="B30" s="1"/>
      <c r="F30" s="3"/>
    </row>
    <row r="31" spans="2:6" ht="12.75">
      <c r="B31" s="1"/>
      <c r="F31" s="2"/>
    </row>
    <row r="32" ht="12.75">
      <c r="F32" s="3"/>
    </row>
    <row r="33" ht="12.75">
      <c r="F33" s="3"/>
    </row>
    <row r="34" spans="2:6" ht="12.75">
      <c r="B34" s="4"/>
      <c r="F34" s="3"/>
    </row>
    <row r="35" ht="12.75">
      <c r="F35" s="2"/>
    </row>
    <row r="39" ht="12.75">
      <c r="F39" s="2"/>
    </row>
    <row r="40" ht="12.75">
      <c r="F40" s="2"/>
    </row>
    <row r="41" spans="1:6" ht="12.75">
      <c r="A41" s="1"/>
      <c r="F41" s="3"/>
    </row>
    <row r="42" ht="12.75">
      <c r="F42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sD</cp:lastModifiedBy>
  <cp:lastPrinted>2005-06-29T07:03:32Z</cp:lastPrinted>
  <dcterms:created xsi:type="dcterms:W3CDTF">2004-05-21T05:32:17Z</dcterms:created>
  <dcterms:modified xsi:type="dcterms:W3CDTF">2005-12-17T10:54:38Z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-212177166</vt:i4>
  </property>
  <property fmtid="{D5CDD505-2E9C-101B-9397-08002B2CF9AE}" pid="3" name="_EmailSubject">
    <vt:lpwstr>rozpočtová opatření a usneseí OZ</vt:lpwstr>
  </property>
  <property fmtid="{D5CDD505-2E9C-101B-9397-08002B2CF9AE}" pid="4" name="_AuthorEmail">
    <vt:lpwstr>obecbudislav@iol.cz</vt:lpwstr>
  </property>
  <property fmtid="{D5CDD505-2E9C-101B-9397-08002B2CF9AE}" pid="5" name="_AuthorEmailDisplayName">
    <vt:lpwstr>Obec Budislav</vt:lpwstr>
  </property>
  <property fmtid="{D5CDD505-2E9C-101B-9397-08002B2CF9AE}" pid="6" name="_ReviewingToolsShownOnce">
    <vt:lpwstr/>
  </property>
</Properties>
</file>